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<sst xmlns="http://schemas.openxmlformats.org/spreadsheetml/2006/main" count="17" uniqueCount="13">
  <si>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 "отлично"</t>
  </si>
  <si>
    <t>на "неудовлетворительно"</t>
  </si>
  <si>
    <t>%</t>
  </si>
  <si>
    <t>Итого</t>
  </si>
  <si>
    <t>Филиал ФГБОУ ВО "Кубанский государственный университет в г.Тихорецке</t>
  </si>
  <si>
    <t>Количество студентов</t>
  </si>
  <si>
    <t>на "хорошо"</t>
  </si>
  <si>
    <t>на "удовлетворительно"</t>
  </si>
  <si>
    <t>Не аттестовано</t>
  </si>
  <si>
    <t>38.03.02 Экономика и бухгалтерский учет (по отраслям)</t>
  </si>
  <si>
    <t>Специальность</t>
  </si>
  <si>
    <t>Результаты государственной итоговой аттестации</t>
  </si>
  <si>
    <t>среднее профессиональное образование, очная форма обучения, 2022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</si>
</sst>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vertical="center"/>
    </xf>
    <xf numFmtId="183" fontId="1" fillId="0" borderId="11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66" zoomScaleNormal="166" zoomScalePageLayoutView="0" workbookViewId="0" topLeftCell="B1">
      <selection activeCell="D8" sqref="D8"/>
    </sheetView>
  </sheetViews>
  <sheetFormatPr defaultColWidth="9.140625" defaultRowHeight="12.75"/>
  <cols>
    <col min="1" max="1" width="28.421875" style="1" customWidth="1"/>
    <col min="2" max="2" width="5.28125" style="1" customWidth="1"/>
    <col min="3" max="3" width="4.7109375" style="1" customWidth="1"/>
    <col min="4" max="6" width="5.140625" style="1" customWidth="1"/>
    <col min="7" max="7" width="4.8515625" style="1" customWidth="1"/>
    <col min="8" max="8" width="5.28125" style="1" customWidth="1"/>
    <col min="9" max="9" width="4.8515625" style="1" customWidth="1"/>
    <col min="10" max="11" width="5.140625" style="1" customWidth="1"/>
    <col min="12" max="12" width="6.00390625" style="1" customWidth="1"/>
    <col min="13" max="16384" width="9.140625" style="1" customWidth="1"/>
  </cols>
  <sheetData>
    <row r="1" spans="1:12" s="4" customFormat="1" ht="30" customHeight="1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5" customFormat="1" ht="15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5" customFormat="1" ht="15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="5" customFormat="1" ht="12.75"/>
    <row r="5" spans="1:12" s="2" customFormat="1" ht="118.5" thickBot="1">
      <c r="A5" s="13" t="s">
        <v>10</v>
      </c>
      <c r="B5" s="6" t="s">
        <v>5</v>
      </c>
      <c r="C5" s="6" t="s">
        <v>0</v>
      </c>
      <c r="D5" s="6" t="s">
        <v>2</v>
      </c>
      <c r="E5" s="6" t="s">
        <v>6</v>
      </c>
      <c r="F5" s="6" t="s">
        <v>2</v>
      </c>
      <c r="G5" s="6" t="s">
        <v>7</v>
      </c>
      <c r="H5" s="6" t="s">
        <v>2</v>
      </c>
      <c r="I5" s="6" t="s">
        <v>1</v>
      </c>
      <c r="J5" s="6" t="s">
        <v>2</v>
      </c>
      <c r="K5" s="6" t="s">
        <v>8</v>
      </c>
      <c r="L5" s="6" t="s">
        <v>2</v>
      </c>
    </row>
    <row r="6" spans="1:12" s="5" customFormat="1" ht="25.5">
      <c r="A6" s="12" t="s">
        <v>9</v>
      </c>
      <c r="B6" s="7">
        <v>39</v>
      </c>
      <c r="C6" s="7">
        <v>6</v>
      </c>
      <c r="D6" s="8">
        <f>C6*100/B6</f>
        <v>15.384615384615385</v>
      </c>
      <c r="E6" s="7">
        <v>16</v>
      </c>
      <c r="F6" s="8">
        <f>E6*100/B6</f>
        <v>41.02564102564103</v>
      </c>
      <c r="G6" s="7">
        <v>18</v>
      </c>
      <c r="H6" s="8">
        <f>G6*100/B6</f>
        <v>46.15384615384615</v>
      </c>
      <c r="I6" s="7">
        <v>0</v>
      </c>
      <c r="J6" s="8">
        <f>I6*100/B6</f>
        <v>0</v>
      </c>
      <c r="K6" s="7">
        <v>0</v>
      </c>
      <c r="L6" s="9">
        <f>K6*100/B6</f>
        <v>0</v>
      </c>
    </row>
    <row r="7" spans="1:12" s="3" customFormat="1" ht="13.5" thickBot="1">
      <c r="A7" s="10" t="s">
        <v>3</v>
      </c>
      <c r="B7" s="11">
        <f>B6</f>
        <v>39</v>
      </c>
      <c r="C7" s="11">
        <f aca="true" t="shared" si="0" ref="C7:L7">C6</f>
        <v>6</v>
      </c>
      <c r="D7" s="11">
        <f t="shared" si="0"/>
        <v>15.384615384615385</v>
      </c>
      <c r="E7" s="11">
        <f t="shared" si="0"/>
        <v>16</v>
      </c>
      <c r="F7" s="11">
        <f t="shared" si="0"/>
        <v>41.02564102564103</v>
      </c>
      <c r="G7" s="11">
        <f t="shared" si="0"/>
        <v>18</v>
      </c>
      <c r="H7" s="11">
        <f t="shared" si="0"/>
        <v>46.15384615384615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</sheetData>
  <sheetProtection/>
  <mergeCells count="3">
    <mergeCell ref="A1:L1"/>
    <mergeCell ref="A2:L2"/>
    <mergeCell ref="A3:L3"/>
  </mergeCells>
  <printOptions/>
  <pageMargins left="0.984251968503937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 Makeev</cp:lastModifiedBy>
  <cp:lastPrinted>2019-10-03T11:53:48Z</cp:lastPrinted>
  <dcterms:created xsi:type="dcterms:W3CDTF">1996-10-08T23:32:33Z</dcterms:created>
  <dcterms:modified xsi:type="dcterms:W3CDTF">2022-09-13T11:59:13Z</dcterms:modified>
  <cp:category/>
  <cp:version/>
  <cp:contentType/>
  <cp:contentStatus/>
</cp:coreProperties>
</file>